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SE 1st Shift" sheetId="1" r:id="rId1"/>
  </sheets>
  <definedNames>
    <definedName name="_xlnm.Print_Titles" localSheetId="0">'CSE 1st Shift'!$1:$5</definedName>
  </definedNames>
  <calcPr calcId="124519"/>
</workbook>
</file>

<file path=xl/calcChain.xml><?xml version="1.0" encoding="utf-8"?>
<calcChain xmlns="http://schemas.openxmlformats.org/spreadsheetml/2006/main">
  <c r="A36" i="1"/>
  <c r="A3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<sst xmlns="http://schemas.openxmlformats.org/spreadsheetml/2006/main" count="219" uniqueCount="157">
  <si>
    <t>CET Code: 131</t>
  </si>
  <si>
    <t>S.No</t>
  </si>
  <si>
    <t xml:space="preserve">Name of the Candidate </t>
  </si>
  <si>
    <t xml:space="preserve">JEE Roll No. </t>
  </si>
  <si>
    <t>JEE Rank</t>
  </si>
  <si>
    <t>Name of qualifying exam/degree</t>
  </si>
  <si>
    <t>PCM</t>
  </si>
  <si>
    <t>Address</t>
  </si>
  <si>
    <t>Father's name</t>
  </si>
  <si>
    <t>Date of birth</t>
  </si>
  <si>
    <t>Phone No.</t>
  </si>
  <si>
    <t>Gender</t>
  </si>
  <si>
    <t>DL01108242</t>
  </si>
  <si>
    <t>H.NO. 2107,2nd Floor Rani Bagh</t>
  </si>
  <si>
    <t>Dinesh Pruthi</t>
  </si>
  <si>
    <t>Female</t>
  </si>
  <si>
    <t>CSE</t>
  </si>
  <si>
    <t>DL01116070</t>
  </si>
  <si>
    <t xml:space="preserve">H. NO. 268 Street No. 10, SamaYpur </t>
  </si>
  <si>
    <t>Yogender Yadav</t>
  </si>
  <si>
    <t>Male</t>
  </si>
  <si>
    <t>DL01103545</t>
  </si>
  <si>
    <t>B3/31, Mainwali Nagar, Pashchim Vihar New Delhi-110087</t>
  </si>
  <si>
    <t>Ashik Kalra</t>
  </si>
  <si>
    <t>DL01117956</t>
  </si>
  <si>
    <t>Flat No. 136, Swastik Kunj Apartment, Plot No. 29, Sector 13 Rohini Delhi-110085</t>
  </si>
  <si>
    <t>Bhushan Kumar Geol</t>
  </si>
  <si>
    <t>DL01324762</t>
  </si>
  <si>
    <t>390/92, Mata  Wali Gali, Bakhtawarpur, Delhi 110036</t>
  </si>
  <si>
    <t>PADAM SINGH</t>
  </si>
  <si>
    <t>DL01302909</t>
  </si>
  <si>
    <t>A3/15, Sector 15,Rohini, Delhi 110085</t>
  </si>
  <si>
    <t>Rishiraj Verma</t>
  </si>
  <si>
    <t>DL01130150</t>
  </si>
  <si>
    <t>65 Inder EnclaveRohtak Road, Paschim Vihar, New Delhi-110087</t>
  </si>
  <si>
    <t>Anil Kumar Panwar</t>
  </si>
  <si>
    <t>DL01108134</t>
  </si>
  <si>
    <t>A-245,1st Floor, Hari Nagar, New Delhi- 110064</t>
  </si>
  <si>
    <t>Sumit Khanna</t>
  </si>
  <si>
    <t>DL01121722</t>
  </si>
  <si>
    <t>C-43 A, Yadav Nagar, Samaypur Badli, Delhi 110042</t>
  </si>
  <si>
    <t>DL01106818</t>
  </si>
  <si>
    <t>H. No. 2034, Alipur Delhi-110036</t>
  </si>
  <si>
    <t>Manoj Mann</t>
  </si>
  <si>
    <t>DL01309371</t>
  </si>
  <si>
    <t>30- B, Jhang Apartment,Sector 13, Rohini New Delhi -110085</t>
  </si>
  <si>
    <t>Prafulla Chandra Mishra</t>
  </si>
  <si>
    <t>Arpit Singhal</t>
  </si>
  <si>
    <t xml:space="preserve">Priyanshu Mishra </t>
  </si>
  <si>
    <t>Khushi Pruthi</t>
  </si>
  <si>
    <t>Nikunj Goel</t>
  </si>
  <si>
    <t>Harsh Mann</t>
  </si>
  <si>
    <t>Rushil Khanna</t>
  </si>
  <si>
    <t>Samridh Kalra</t>
  </si>
  <si>
    <t>Ansh Handa</t>
  </si>
  <si>
    <t>DL01317614</t>
  </si>
  <si>
    <t>Sarvesh Panwar</t>
  </si>
  <si>
    <t>Jatin Yadav</t>
  </si>
  <si>
    <t xml:space="preserve">Muskan Chauhan </t>
  </si>
  <si>
    <t>Ayush Verma</t>
  </si>
  <si>
    <t>Arun Singhal</t>
  </si>
  <si>
    <t>E-343, 2nd Floor, Rajouri Garden, Tagore Garden Ext. Delhi-110027</t>
  </si>
  <si>
    <t>Prince Handa</t>
  </si>
  <si>
    <t>Harsh Goel</t>
  </si>
  <si>
    <t>Bhavuk</t>
  </si>
  <si>
    <t>Kanishk Malik</t>
  </si>
  <si>
    <t>Karan Sharma</t>
  </si>
  <si>
    <t>Taniya Dalal</t>
  </si>
  <si>
    <t>Nipun Mann</t>
  </si>
  <si>
    <t>DL01104256</t>
  </si>
  <si>
    <t>DL01125436</t>
  </si>
  <si>
    <t>DL01301950</t>
  </si>
  <si>
    <t>DL01309676</t>
  </si>
  <si>
    <t>DL01312482</t>
  </si>
  <si>
    <t>DL01134267</t>
  </si>
  <si>
    <t>Ravinder  Kumar</t>
  </si>
  <si>
    <t>H.NO. 372, Alipur Delhi-110036</t>
  </si>
  <si>
    <t>Ravinder Goel</t>
  </si>
  <si>
    <t>H.NO. - 40, Holambi Khurd ,Delhi - 110082</t>
  </si>
  <si>
    <t>Vikas Mann</t>
  </si>
  <si>
    <t>12th</t>
  </si>
  <si>
    <t>H No 18, Pocket -11, 1st Floor, Rajiv Enclave, Sec -5 Rohini Delhi 85</t>
  </si>
  <si>
    <t>Mr kanwar Pal Sharma</t>
  </si>
  <si>
    <t>9811143325, 9711143325</t>
  </si>
  <si>
    <t>IT</t>
  </si>
  <si>
    <t xml:space="preserve">12th </t>
  </si>
  <si>
    <t>GH-5 AND 7/1197, Paschim Vihar, Delhi 110087</t>
  </si>
  <si>
    <t>Mr Jalaj Malik</t>
  </si>
  <si>
    <t>9868872372, 9868287138</t>
  </si>
  <si>
    <t>Quarter No.5, Type3, Police Station Kirti NagarDelhi -110015</t>
  </si>
  <si>
    <t>Jitender Singh Dalal</t>
  </si>
  <si>
    <t>H. No. 323, MasterRamdhan
 wali Gali, Palla, NorthWest Delhi, Delhi-110036</t>
  </si>
  <si>
    <t>Dipansh Malhotra</t>
  </si>
  <si>
    <t>Dimpal</t>
  </si>
  <si>
    <t>Shivam Aggarwal</t>
  </si>
  <si>
    <t>Manav Narang</t>
  </si>
  <si>
    <t>Satyam Jha</t>
  </si>
  <si>
    <t>DL1307860</t>
  </si>
  <si>
    <t>F-34A Mohan Garden Uttam nagar ND 110059</t>
  </si>
  <si>
    <t>Mr Naval Malhotra</t>
  </si>
  <si>
    <t>8178247931, 8383964410</t>
  </si>
  <si>
    <t>DL01316806</t>
  </si>
  <si>
    <t>RZ-26A, New Uttam Nagar, Dekhi - 110059</t>
  </si>
  <si>
    <t>Mr Surender Kumar Aggarwal</t>
  </si>
  <si>
    <t>18/6/2003</t>
  </si>
  <si>
    <t>9810398798, 9968045125</t>
  </si>
  <si>
    <t>DL01314671</t>
  </si>
  <si>
    <t>129, pocket-3 sector-26, Rohini Delhi-110085</t>
  </si>
  <si>
    <t>Mr S.K. Jha</t>
  </si>
  <si>
    <t>8178444398,  8800789008</t>
  </si>
  <si>
    <t>DL01327904</t>
  </si>
  <si>
    <t>Kh. No 313, Near Hanuman Dharam Kanta, Hamidpur</t>
  </si>
  <si>
    <t>Mr Brijendra Kumar Sharma</t>
  </si>
  <si>
    <t>19/5/2002</t>
  </si>
  <si>
    <t>7048978541, 7982956696</t>
  </si>
  <si>
    <t>DL01117943</t>
  </si>
  <si>
    <t>C &amp; D Block, Flat No 151, Shalimar Bagh, Delhi -110088</t>
  </si>
  <si>
    <t>Mr Rajiv Narang</t>
  </si>
  <si>
    <t>21/5/2002</t>
  </si>
  <si>
    <t>9873422330, 8448839650</t>
  </si>
  <si>
    <t>DL01315529</t>
  </si>
  <si>
    <t>22A, DoubleStory, AhataKidara, Idgah, Road, Delhi - 110006</t>
  </si>
  <si>
    <t xml:space="preserve">Mr. SandeepAggarwal </t>
  </si>
  <si>
    <t>Mukul Mudgal</t>
  </si>
  <si>
    <t>Jitesh Tandon</t>
  </si>
  <si>
    <t>Ayush</t>
  </si>
  <si>
    <t>Tanisha</t>
  </si>
  <si>
    <t>DL01117523</t>
  </si>
  <si>
    <t>B-3/110, Pashchim Vihar Delhi - 110063</t>
  </si>
  <si>
    <t>Pradeep Tandon</t>
  </si>
  <si>
    <t>ECE</t>
  </si>
  <si>
    <t>DL01114785</t>
  </si>
  <si>
    <t>35/12, Lakshami Vihar,Virendra Nagar, Burari, Delhi - 110084</t>
  </si>
  <si>
    <t>Anil Kumar</t>
  </si>
  <si>
    <t>DL01104448</t>
  </si>
  <si>
    <t>181, Near MataMandir,Palla Delhi - 110036</t>
  </si>
  <si>
    <t>Rajpal Singh</t>
  </si>
  <si>
    <t>UK01102027</t>
  </si>
  <si>
    <t>D-1/1804, G. No. -7, Ahok Nagar, Shadara Mandi Delhi</t>
  </si>
  <si>
    <t>Sharvan Kumar</t>
  </si>
  <si>
    <t>DL01306955</t>
  </si>
  <si>
    <t>H.No.-61,694/1, Conducter Colony, Burari, Delhi -110084</t>
  </si>
  <si>
    <t xml:space="preserve"> Suresh Mudgal</t>
  </si>
  <si>
    <t>Madhav
 Agarwal</t>
  </si>
  <si>
    <t>Tushar 
Tomar</t>
  </si>
  <si>
    <t>Fe
male</t>
  </si>
  <si>
    <r>
      <t xml:space="preserve">                               HMR INSTITUTE OF TECHNOLOGY &amp; MANAGEMENT
                                         Hamidpur, Delhi-110036
                    </t>
    </r>
    <r>
      <rPr>
        <sz val="11"/>
        <color theme="1"/>
        <rFont val="Times New Roman"/>
        <family val="1"/>
      </rPr>
      <t xml:space="preserve">(An ISO 9001: 2008 certified, AICTE approved &amp; GGSIP University affiliated institute) </t>
    </r>
    <r>
      <rPr>
        <sz val="12"/>
        <color theme="1"/>
        <rFont val="Times New Roman"/>
        <family val="1"/>
      </rPr>
      <t xml:space="preserve">
                        E-mail: hmritmdirector@gmail.com, Phone: - 27724115-18                    
</t>
    </r>
  </si>
  <si>
    <t>Name of Course / Programme: B-TECH</t>
  </si>
  <si>
    <t>Stream
Applied for</t>
  </si>
  <si>
    <t>Paankhuri  Gupta</t>
  </si>
  <si>
    <t>Details of Candidates who have Applied for Admission under Management Quota Seats</t>
  </si>
  <si>
    <t>DL01320649</t>
  </si>
  <si>
    <t>Block B-4/224- C
Keshavpuram, Delhi-110035</t>
  </si>
  <si>
    <t>Mr. Naveen Gupta</t>
  </si>
  <si>
    <t>Sameer Goel</t>
  </si>
  <si>
    <t>ANURAG GOEL</t>
  </si>
  <si>
    <t>AE-188 SHALIMAR BAGH, DELHI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</si>
</sst>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Border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</xdr:col>
      <xdr:colOff>640842</xdr:colOff>
      <xdr:row>0</xdr:row>
      <xdr:rowOff>68834</xdr:rowOff>
    </xdr:to>
    <xdr:pic>
      <xdr:nvPicPr>
        <xdr:cNvPr id="2" name="Picture 1" descr="univlog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1178433" cy="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380486</xdr:colOff>
      <xdr:row>1</xdr:row>
      <xdr:rowOff>10297</xdr:rowOff>
    </xdr:to>
    <xdr:pic>
      <xdr:nvPicPr>
        <xdr:cNvPr id="3" name="Picture 2" descr="D:\RANJIT FOLDER ALL DOCUMENT\02-01-11\log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837686" cy="848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34" workbookViewId="0">
      <selection activeCell="C37" sqref="C37"/>
    </sheetView>
  </sheetViews>
  <sheetFormatPr defaultRowHeight="15"/>
  <cols>
    <col min="1" max="1" width="5.28515625" customWidth="1"/>
    <col min="2" max="2" width="14.7109375" customWidth="1"/>
    <col min="3" max="3" width="17.7109375" customWidth="1"/>
    <col min="4" max="4" width="12" bestFit="1" customWidth="1"/>
    <col min="5" max="5" width="8.140625" customWidth="1"/>
    <col min="6" max="6" width="5.42578125" customWidth="1"/>
    <col min="7" max="7" width="19.42578125" customWidth="1"/>
    <col min="8" max="8" width="12.28515625" customWidth="1"/>
    <col min="9" max="9" width="13.85546875" customWidth="1"/>
    <col min="10" max="10" width="14.7109375" customWidth="1"/>
    <col min="11" max="11" width="7.42578125" customWidth="1"/>
    <col min="12" max="12" width="9.85546875" customWidth="1"/>
  </cols>
  <sheetData>
    <row r="1" spans="1:13" ht="72.75" customHeight="1">
      <c r="A1" s="36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2"/>
    </row>
    <row r="2" spans="1:13" ht="30" customHeight="1">
      <c r="A2" s="33" t="s">
        <v>150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18.7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3" ht="18.75">
      <c r="A4" s="35" t="s">
        <v>147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18.7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6"/>
    </row>
    <row r="6" spans="1:13" ht="94.5">
      <c r="A6" s="1" t="s">
        <v>1</v>
      </c>
      <c r="B6" s="2" t="s">
        <v>2</v>
      </c>
      <c r="C6" s="3" t="s">
        <v>3</v>
      </c>
      <c r="D6" s="1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  <c r="J6" s="3" t="s">
        <v>10</v>
      </c>
      <c r="K6" s="3" t="s">
        <v>11</v>
      </c>
      <c r="L6" s="3" t="s">
        <v>148</v>
      </c>
    </row>
    <row r="7" spans="1:13" ht="66">
      <c r="A7" s="11">
        <v>1</v>
      </c>
      <c r="B7" s="12" t="s">
        <v>47</v>
      </c>
      <c r="C7" s="11" t="s">
        <v>39</v>
      </c>
      <c r="D7" s="29">
        <v>638461</v>
      </c>
      <c r="E7" s="11">
        <v>12</v>
      </c>
      <c r="F7" s="11">
        <v>82.3</v>
      </c>
      <c r="G7" s="23" t="s">
        <v>40</v>
      </c>
      <c r="H7" s="13" t="s">
        <v>60</v>
      </c>
      <c r="I7" s="30">
        <v>37127</v>
      </c>
      <c r="J7" s="15">
        <v>9999466112</v>
      </c>
      <c r="K7" s="10" t="s">
        <v>20</v>
      </c>
      <c r="L7" s="10" t="s">
        <v>16</v>
      </c>
    </row>
    <row r="8" spans="1:13" ht="82.5">
      <c r="A8" s="11">
        <f>A7+1</f>
        <v>2</v>
      </c>
      <c r="B8" s="12" t="s">
        <v>48</v>
      </c>
      <c r="C8" s="10" t="s">
        <v>44</v>
      </c>
      <c r="D8" s="10">
        <v>490424</v>
      </c>
      <c r="E8" s="13">
        <v>12</v>
      </c>
      <c r="F8" s="10">
        <v>80</v>
      </c>
      <c r="G8" s="23" t="s">
        <v>45</v>
      </c>
      <c r="H8" s="13" t="s">
        <v>46</v>
      </c>
      <c r="I8" s="30">
        <v>37299</v>
      </c>
      <c r="J8" s="15">
        <v>9811076003</v>
      </c>
      <c r="K8" s="10" t="s">
        <v>20</v>
      </c>
      <c r="L8" s="10" t="s">
        <v>16</v>
      </c>
    </row>
    <row r="9" spans="1:13" ht="57" customHeight="1">
      <c r="A9" s="11">
        <f t="shared" ref="A9:A37" si="0">A8+1</f>
        <v>3</v>
      </c>
      <c r="B9" s="12" t="s">
        <v>49</v>
      </c>
      <c r="C9" s="13" t="s">
        <v>12</v>
      </c>
      <c r="D9" s="13">
        <v>570179</v>
      </c>
      <c r="E9" s="10">
        <v>12</v>
      </c>
      <c r="F9" s="15">
        <v>79.900000000000006</v>
      </c>
      <c r="G9" s="23" t="s">
        <v>13</v>
      </c>
      <c r="H9" s="13" t="s">
        <v>14</v>
      </c>
      <c r="I9" s="16">
        <v>37312</v>
      </c>
      <c r="J9" s="13">
        <v>9999033148</v>
      </c>
      <c r="K9" s="10" t="s">
        <v>15</v>
      </c>
      <c r="L9" s="10" t="s">
        <v>16</v>
      </c>
    </row>
    <row r="10" spans="1:13" ht="99">
      <c r="A10" s="11">
        <f t="shared" si="0"/>
        <v>4</v>
      </c>
      <c r="B10" s="12" t="s">
        <v>50</v>
      </c>
      <c r="C10" s="10" t="s">
        <v>24</v>
      </c>
      <c r="D10" s="10">
        <v>472571</v>
      </c>
      <c r="E10" s="13">
        <v>12</v>
      </c>
      <c r="F10" s="10">
        <v>78.33</v>
      </c>
      <c r="G10" s="23" t="s">
        <v>25</v>
      </c>
      <c r="H10" s="13" t="s">
        <v>26</v>
      </c>
      <c r="I10" s="30">
        <v>37417</v>
      </c>
      <c r="J10" s="15">
        <v>8766231441</v>
      </c>
      <c r="K10" s="10" t="s">
        <v>20</v>
      </c>
      <c r="L10" s="10" t="s">
        <v>16</v>
      </c>
    </row>
    <row r="11" spans="1:13" ht="49.5">
      <c r="A11" s="11">
        <f t="shared" si="0"/>
        <v>5</v>
      </c>
      <c r="B11" s="12" t="s">
        <v>51</v>
      </c>
      <c r="C11" s="10" t="s">
        <v>41</v>
      </c>
      <c r="D11" s="10">
        <v>675604</v>
      </c>
      <c r="E11" s="13">
        <v>12</v>
      </c>
      <c r="F11" s="10">
        <v>73</v>
      </c>
      <c r="G11" s="23" t="s">
        <v>42</v>
      </c>
      <c r="H11" s="13" t="s">
        <v>43</v>
      </c>
      <c r="I11" s="30">
        <v>37239</v>
      </c>
      <c r="J11" s="15">
        <v>9210036455</v>
      </c>
      <c r="K11" s="10" t="s">
        <v>20</v>
      </c>
      <c r="L11" s="10" t="s">
        <v>16</v>
      </c>
    </row>
    <row r="12" spans="1:13" ht="49.5">
      <c r="A12" s="11">
        <f t="shared" si="0"/>
        <v>6</v>
      </c>
      <c r="B12" s="12" t="s">
        <v>52</v>
      </c>
      <c r="C12" s="10" t="s">
        <v>36</v>
      </c>
      <c r="D12" s="10">
        <v>483618</v>
      </c>
      <c r="E12" s="13">
        <v>12</v>
      </c>
      <c r="F12" s="10">
        <v>72.3</v>
      </c>
      <c r="G12" s="23" t="s">
        <v>37</v>
      </c>
      <c r="H12" s="13" t="s">
        <v>38</v>
      </c>
      <c r="I12" s="30">
        <v>37290</v>
      </c>
      <c r="J12" s="15">
        <v>9811604908</v>
      </c>
      <c r="K12" s="10" t="s">
        <v>20</v>
      </c>
      <c r="L12" s="10" t="s">
        <v>16</v>
      </c>
    </row>
    <row r="13" spans="1:13" ht="66">
      <c r="A13" s="11">
        <f t="shared" si="0"/>
        <v>7</v>
      </c>
      <c r="B13" s="12" t="s">
        <v>53</v>
      </c>
      <c r="C13" s="10" t="s">
        <v>21</v>
      </c>
      <c r="D13" s="10">
        <v>553327</v>
      </c>
      <c r="E13" s="13">
        <v>12</v>
      </c>
      <c r="F13" s="10">
        <v>72.3</v>
      </c>
      <c r="G13" s="23" t="s">
        <v>22</v>
      </c>
      <c r="H13" s="13" t="s">
        <v>23</v>
      </c>
      <c r="I13" s="30">
        <v>37488</v>
      </c>
      <c r="J13" s="15">
        <v>9560217741</v>
      </c>
      <c r="K13" s="10" t="s">
        <v>20</v>
      </c>
      <c r="L13" s="10" t="s">
        <v>16</v>
      </c>
    </row>
    <row r="14" spans="1:13" ht="82.5">
      <c r="A14" s="11">
        <f t="shared" si="0"/>
        <v>8</v>
      </c>
      <c r="B14" s="12" t="s">
        <v>54</v>
      </c>
      <c r="C14" s="28" t="s">
        <v>55</v>
      </c>
      <c r="D14" s="29">
        <v>974663</v>
      </c>
      <c r="E14" s="11">
        <v>12</v>
      </c>
      <c r="F14" s="28">
        <v>69</v>
      </c>
      <c r="G14" s="23" t="s">
        <v>61</v>
      </c>
      <c r="H14" s="13" t="s">
        <v>62</v>
      </c>
      <c r="I14" s="30">
        <v>37480</v>
      </c>
      <c r="J14" s="15">
        <v>9560308998</v>
      </c>
      <c r="K14" s="10" t="s">
        <v>20</v>
      </c>
      <c r="L14" s="10" t="s">
        <v>16</v>
      </c>
    </row>
    <row r="15" spans="1:13" ht="82.5">
      <c r="A15" s="11">
        <f t="shared" si="0"/>
        <v>9</v>
      </c>
      <c r="B15" s="12" t="s">
        <v>56</v>
      </c>
      <c r="C15" s="10" t="s">
        <v>33</v>
      </c>
      <c r="D15" s="10">
        <v>565562</v>
      </c>
      <c r="E15" s="13">
        <v>12</v>
      </c>
      <c r="F15" s="10">
        <v>65.66</v>
      </c>
      <c r="G15" s="23" t="s">
        <v>34</v>
      </c>
      <c r="H15" s="13" t="s">
        <v>35</v>
      </c>
      <c r="I15" s="30">
        <v>36984</v>
      </c>
      <c r="J15" s="15">
        <v>8287143313</v>
      </c>
      <c r="K15" s="10" t="s">
        <v>20</v>
      </c>
      <c r="L15" s="10" t="s">
        <v>16</v>
      </c>
    </row>
    <row r="16" spans="1:13" ht="49.5">
      <c r="A16" s="11">
        <f t="shared" si="0"/>
        <v>10</v>
      </c>
      <c r="B16" s="12" t="s">
        <v>57</v>
      </c>
      <c r="C16" s="13" t="s">
        <v>17</v>
      </c>
      <c r="D16" s="10">
        <v>718519</v>
      </c>
      <c r="E16" s="10">
        <v>12</v>
      </c>
      <c r="F16" s="13">
        <v>65</v>
      </c>
      <c r="G16" s="23" t="s">
        <v>18</v>
      </c>
      <c r="H16" s="13" t="s">
        <v>19</v>
      </c>
      <c r="I16" s="16">
        <v>37461</v>
      </c>
      <c r="J16" s="13">
        <v>9899996940</v>
      </c>
      <c r="K16" s="10" t="s">
        <v>20</v>
      </c>
      <c r="L16" s="10" t="s">
        <v>16</v>
      </c>
    </row>
    <row r="17" spans="1:12" ht="66">
      <c r="A17" s="11">
        <f t="shared" si="0"/>
        <v>11</v>
      </c>
      <c r="B17" s="12" t="s">
        <v>58</v>
      </c>
      <c r="C17" s="10" t="s">
        <v>27</v>
      </c>
      <c r="D17" s="10">
        <v>319417</v>
      </c>
      <c r="E17" s="13">
        <v>12</v>
      </c>
      <c r="F17" s="10">
        <v>61</v>
      </c>
      <c r="G17" s="23" t="s">
        <v>28</v>
      </c>
      <c r="H17" s="13" t="s">
        <v>29</v>
      </c>
      <c r="I17" s="30">
        <v>37516</v>
      </c>
      <c r="J17" s="15">
        <v>9910255486</v>
      </c>
      <c r="K17" s="10" t="s">
        <v>15</v>
      </c>
      <c r="L17" s="10" t="s">
        <v>16</v>
      </c>
    </row>
    <row r="18" spans="1:12" ht="49.5">
      <c r="A18" s="11">
        <f t="shared" si="0"/>
        <v>12</v>
      </c>
      <c r="B18" s="12" t="s">
        <v>59</v>
      </c>
      <c r="C18" s="10" t="s">
        <v>30</v>
      </c>
      <c r="D18" s="10">
        <v>794549</v>
      </c>
      <c r="E18" s="13">
        <v>12</v>
      </c>
      <c r="F18" s="10">
        <v>57</v>
      </c>
      <c r="G18" s="23" t="s">
        <v>31</v>
      </c>
      <c r="H18" s="13" t="s">
        <v>32</v>
      </c>
      <c r="I18" s="30">
        <v>37459</v>
      </c>
      <c r="J18" s="15">
        <v>9582490336</v>
      </c>
      <c r="K18" s="10" t="s">
        <v>20</v>
      </c>
      <c r="L18" s="10" t="s">
        <v>16</v>
      </c>
    </row>
    <row r="19" spans="1:12" ht="63">
      <c r="A19" s="11">
        <f t="shared" si="0"/>
        <v>13</v>
      </c>
      <c r="B19" s="12" t="s">
        <v>144</v>
      </c>
      <c r="C19" s="10" t="s">
        <v>137</v>
      </c>
      <c r="D19" s="10">
        <v>468028</v>
      </c>
      <c r="E19" s="13">
        <v>12</v>
      </c>
      <c r="F19" s="10">
        <v>58.3</v>
      </c>
      <c r="G19" s="8" t="s">
        <v>138</v>
      </c>
      <c r="H19" s="8" t="s">
        <v>139</v>
      </c>
      <c r="I19" s="19">
        <v>37000</v>
      </c>
      <c r="J19" s="20">
        <v>9599267988</v>
      </c>
      <c r="K19" s="9" t="s">
        <v>20</v>
      </c>
      <c r="L19" s="21" t="s">
        <v>130</v>
      </c>
    </row>
    <row r="20" spans="1:12" ht="47.25">
      <c r="A20" s="11">
        <f t="shared" si="0"/>
        <v>14</v>
      </c>
      <c r="B20" s="12" t="s">
        <v>124</v>
      </c>
      <c r="C20" s="13" t="s">
        <v>127</v>
      </c>
      <c r="D20" s="13">
        <v>672735</v>
      </c>
      <c r="E20" s="10">
        <v>12</v>
      </c>
      <c r="F20" s="15">
        <v>57.6</v>
      </c>
      <c r="G20" s="8" t="s">
        <v>128</v>
      </c>
      <c r="H20" s="8" t="s">
        <v>129</v>
      </c>
      <c r="I20" s="17">
        <v>37188</v>
      </c>
      <c r="J20" s="8">
        <v>9810001345</v>
      </c>
      <c r="K20" s="9" t="s">
        <v>20</v>
      </c>
      <c r="L20" s="9" t="s">
        <v>130</v>
      </c>
    </row>
    <row r="21" spans="1:12" ht="47.25">
      <c r="A21" s="11">
        <f t="shared" si="0"/>
        <v>15</v>
      </c>
      <c r="B21" s="12" t="s">
        <v>125</v>
      </c>
      <c r="C21" s="10" t="s">
        <v>134</v>
      </c>
      <c r="D21" s="10">
        <v>571433</v>
      </c>
      <c r="E21" s="13">
        <v>12</v>
      </c>
      <c r="F21" s="10">
        <v>57</v>
      </c>
      <c r="G21" s="8" t="s">
        <v>135</v>
      </c>
      <c r="H21" s="8" t="s">
        <v>136</v>
      </c>
      <c r="I21" s="19">
        <v>37386</v>
      </c>
      <c r="J21" s="20">
        <v>7428310554</v>
      </c>
      <c r="K21" s="9" t="s">
        <v>20</v>
      </c>
      <c r="L21" s="21" t="s">
        <v>130</v>
      </c>
    </row>
    <row r="22" spans="1:12" ht="63">
      <c r="A22" s="11">
        <f t="shared" si="0"/>
        <v>16</v>
      </c>
      <c r="B22" s="31" t="s">
        <v>126</v>
      </c>
      <c r="C22" s="13" t="s">
        <v>131</v>
      </c>
      <c r="D22" s="10">
        <v>678942</v>
      </c>
      <c r="E22" s="10">
        <v>12</v>
      </c>
      <c r="F22" s="13">
        <v>55.3</v>
      </c>
      <c r="G22" s="8" t="s">
        <v>132</v>
      </c>
      <c r="H22" s="8" t="s">
        <v>133</v>
      </c>
      <c r="I22" s="17">
        <v>37122</v>
      </c>
      <c r="J22" s="8">
        <v>9971806659</v>
      </c>
      <c r="K22" s="9" t="s">
        <v>15</v>
      </c>
      <c r="L22" s="9" t="s">
        <v>130</v>
      </c>
    </row>
    <row r="23" spans="1:12" ht="63">
      <c r="A23" s="11">
        <f t="shared" si="0"/>
        <v>17</v>
      </c>
      <c r="B23" s="12" t="s">
        <v>123</v>
      </c>
      <c r="C23" s="13" t="s">
        <v>140</v>
      </c>
      <c r="D23" s="13">
        <v>981521</v>
      </c>
      <c r="E23" s="10">
        <v>12</v>
      </c>
      <c r="F23" s="15">
        <v>79</v>
      </c>
      <c r="G23" s="8" t="s">
        <v>141</v>
      </c>
      <c r="H23" s="8" t="s">
        <v>142</v>
      </c>
      <c r="I23" s="17">
        <v>37505</v>
      </c>
      <c r="J23" s="8">
        <v>9810225495</v>
      </c>
      <c r="K23" s="9" t="s">
        <v>20</v>
      </c>
      <c r="L23" s="9" t="s">
        <v>130</v>
      </c>
    </row>
    <row r="24" spans="1:12" ht="49.5">
      <c r="A24" s="11">
        <f t="shared" si="0"/>
        <v>18</v>
      </c>
      <c r="B24" s="12" t="s">
        <v>92</v>
      </c>
      <c r="C24" s="13" t="s">
        <v>97</v>
      </c>
      <c r="D24" s="14">
        <v>737780</v>
      </c>
      <c r="E24" s="10" t="s">
        <v>80</v>
      </c>
      <c r="F24" s="15">
        <v>73.33</v>
      </c>
      <c r="G24" s="8" t="s">
        <v>98</v>
      </c>
      <c r="H24" s="8" t="s">
        <v>99</v>
      </c>
      <c r="I24" s="17">
        <v>37294</v>
      </c>
      <c r="J24" s="8" t="s">
        <v>100</v>
      </c>
      <c r="K24" s="9" t="s">
        <v>20</v>
      </c>
      <c r="L24" s="9" t="s">
        <v>84</v>
      </c>
    </row>
    <row r="25" spans="1:12" ht="63">
      <c r="A25" s="11">
        <f t="shared" si="0"/>
        <v>19</v>
      </c>
      <c r="B25" s="12" t="s">
        <v>93</v>
      </c>
      <c r="C25" s="10" t="s">
        <v>110</v>
      </c>
      <c r="D25" s="18">
        <v>742175</v>
      </c>
      <c r="E25" s="13" t="s">
        <v>80</v>
      </c>
      <c r="F25" s="10">
        <v>72.599999999999994</v>
      </c>
      <c r="G25" s="8" t="s">
        <v>111</v>
      </c>
      <c r="H25" s="8" t="s">
        <v>112</v>
      </c>
      <c r="I25" s="19" t="s">
        <v>113</v>
      </c>
      <c r="J25" s="20" t="s">
        <v>114</v>
      </c>
      <c r="K25" s="9" t="s">
        <v>15</v>
      </c>
      <c r="L25" s="21" t="s">
        <v>84</v>
      </c>
    </row>
    <row r="26" spans="1:12" ht="63">
      <c r="A26" s="11">
        <f t="shared" si="0"/>
        <v>20</v>
      </c>
      <c r="B26" s="12" t="s">
        <v>94</v>
      </c>
      <c r="C26" s="10" t="s">
        <v>101</v>
      </c>
      <c r="D26" s="18">
        <v>499238</v>
      </c>
      <c r="E26" s="13" t="s">
        <v>85</v>
      </c>
      <c r="F26" s="10">
        <v>70.66</v>
      </c>
      <c r="G26" s="8" t="s">
        <v>102</v>
      </c>
      <c r="H26" s="8" t="s">
        <v>103</v>
      </c>
      <c r="I26" s="19" t="s">
        <v>104</v>
      </c>
      <c r="J26" s="20" t="s">
        <v>105</v>
      </c>
      <c r="K26" s="9" t="s">
        <v>20</v>
      </c>
      <c r="L26" s="21" t="s">
        <v>84</v>
      </c>
    </row>
    <row r="27" spans="1:12" ht="66">
      <c r="A27" s="11">
        <f t="shared" si="0"/>
        <v>21</v>
      </c>
      <c r="B27" s="12" t="s">
        <v>143</v>
      </c>
      <c r="C27" s="13" t="s">
        <v>120</v>
      </c>
      <c r="D27" s="18">
        <v>643323</v>
      </c>
      <c r="E27" s="13" t="s">
        <v>85</v>
      </c>
      <c r="F27" s="13">
        <v>69.66</v>
      </c>
      <c r="G27" s="22" t="s">
        <v>121</v>
      </c>
      <c r="H27" s="8" t="s">
        <v>122</v>
      </c>
      <c r="I27" s="17">
        <v>37423</v>
      </c>
      <c r="J27" s="8">
        <v>8178197588</v>
      </c>
      <c r="K27" s="9" t="s">
        <v>20</v>
      </c>
      <c r="L27" s="9" t="s">
        <v>84</v>
      </c>
    </row>
    <row r="28" spans="1:12" ht="63">
      <c r="A28" s="11">
        <f t="shared" si="0"/>
        <v>22</v>
      </c>
      <c r="B28" s="12" t="s">
        <v>95</v>
      </c>
      <c r="C28" s="10" t="s">
        <v>115</v>
      </c>
      <c r="D28" s="18">
        <v>502886</v>
      </c>
      <c r="E28" s="13" t="s">
        <v>80</v>
      </c>
      <c r="F28" s="10">
        <v>68.5</v>
      </c>
      <c r="G28" s="8" t="s">
        <v>116</v>
      </c>
      <c r="H28" s="8" t="s">
        <v>117</v>
      </c>
      <c r="I28" s="19" t="s">
        <v>118</v>
      </c>
      <c r="J28" s="20" t="s">
        <v>119</v>
      </c>
      <c r="K28" s="9" t="s">
        <v>20</v>
      </c>
      <c r="L28" s="21" t="s">
        <v>84</v>
      </c>
    </row>
    <row r="29" spans="1:12" ht="47.25">
      <c r="A29" s="11">
        <f t="shared" si="0"/>
        <v>23</v>
      </c>
      <c r="B29" s="12" t="s">
        <v>96</v>
      </c>
      <c r="C29" s="10" t="s">
        <v>106</v>
      </c>
      <c r="D29" s="18">
        <v>714344</v>
      </c>
      <c r="E29" s="13" t="s">
        <v>80</v>
      </c>
      <c r="F29" s="10">
        <v>58.5</v>
      </c>
      <c r="G29" s="8" t="s">
        <v>107</v>
      </c>
      <c r="H29" s="8" t="s">
        <v>108</v>
      </c>
      <c r="I29" s="19">
        <v>37115</v>
      </c>
      <c r="J29" s="20" t="s">
        <v>109</v>
      </c>
      <c r="K29" s="9" t="s">
        <v>20</v>
      </c>
      <c r="L29" s="21" t="s">
        <v>84</v>
      </c>
    </row>
    <row r="30" spans="1:12" ht="33">
      <c r="A30" s="11">
        <f t="shared" si="0"/>
        <v>24</v>
      </c>
      <c r="B30" s="12" t="s">
        <v>63</v>
      </c>
      <c r="C30" s="9" t="s">
        <v>69</v>
      </c>
      <c r="D30" s="9">
        <v>163483</v>
      </c>
      <c r="E30" s="7">
        <v>12</v>
      </c>
      <c r="F30" s="9">
        <v>93.8</v>
      </c>
      <c r="G30" s="22" t="s">
        <v>76</v>
      </c>
      <c r="H30" s="7" t="s">
        <v>77</v>
      </c>
      <c r="I30" s="24">
        <v>37096</v>
      </c>
      <c r="J30" s="20">
        <v>7042089116</v>
      </c>
      <c r="K30" s="9" t="s">
        <v>20</v>
      </c>
      <c r="L30" s="9" t="s">
        <v>16</v>
      </c>
    </row>
    <row r="31" spans="1:12" ht="78.75">
      <c r="A31" s="11">
        <f t="shared" si="0"/>
        <v>25</v>
      </c>
      <c r="B31" s="12" t="s">
        <v>64</v>
      </c>
      <c r="C31" s="9" t="s">
        <v>70</v>
      </c>
      <c r="D31" s="9">
        <v>641557</v>
      </c>
      <c r="E31" s="7">
        <v>12</v>
      </c>
      <c r="F31" s="9">
        <v>83.66</v>
      </c>
      <c r="G31" s="22" t="s">
        <v>91</v>
      </c>
      <c r="H31" s="7" t="s">
        <v>75</v>
      </c>
      <c r="I31" s="24">
        <v>37488</v>
      </c>
      <c r="J31" s="20">
        <v>9971856778</v>
      </c>
      <c r="K31" s="9" t="s">
        <v>20</v>
      </c>
      <c r="L31" s="9" t="s">
        <v>16</v>
      </c>
    </row>
    <row r="32" spans="1:12" ht="47.25">
      <c r="A32" s="11">
        <f t="shared" si="0"/>
        <v>26</v>
      </c>
      <c r="B32" s="12" t="s">
        <v>65</v>
      </c>
      <c r="C32" s="5" t="s">
        <v>71</v>
      </c>
      <c r="D32" s="5">
        <v>592236</v>
      </c>
      <c r="E32" s="1" t="s">
        <v>85</v>
      </c>
      <c r="F32" s="5">
        <v>83</v>
      </c>
      <c r="G32" s="25" t="s">
        <v>86</v>
      </c>
      <c r="H32" s="1" t="s">
        <v>87</v>
      </c>
      <c r="I32" s="26">
        <v>37529</v>
      </c>
      <c r="J32" s="27" t="s">
        <v>88</v>
      </c>
      <c r="K32" s="5" t="s">
        <v>20</v>
      </c>
      <c r="L32" s="5" t="s">
        <v>16</v>
      </c>
    </row>
    <row r="33" spans="1:12" ht="63">
      <c r="A33" s="11">
        <f t="shared" si="0"/>
        <v>27</v>
      </c>
      <c r="B33" s="12" t="s">
        <v>66</v>
      </c>
      <c r="C33" s="13" t="s">
        <v>72</v>
      </c>
      <c r="D33" s="18">
        <v>811145</v>
      </c>
      <c r="E33" s="10" t="s">
        <v>80</v>
      </c>
      <c r="F33" s="13">
        <v>64</v>
      </c>
      <c r="G33" s="22" t="s">
        <v>81</v>
      </c>
      <c r="H33" s="8" t="s">
        <v>82</v>
      </c>
      <c r="I33" s="17">
        <v>37673</v>
      </c>
      <c r="J33" s="8" t="s">
        <v>83</v>
      </c>
      <c r="K33" s="9" t="s">
        <v>20</v>
      </c>
      <c r="L33" s="9" t="s">
        <v>16</v>
      </c>
    </row>
    <row r="34" spans="1:12" ht="78.75">
      <c r="A34" s="11">
        <f t="shared" si="0"/>
        <v>28</v>
      </c>
      <c r="B34" s="12" t="s">
        <v>67</v>
      </c>
      <c r="C34" s="28" t="s">
        <v>73</v>
      </c>
      <c r="D34" s="29">
        <v>729543</v>
      </c>
      <c r="E34" s="1">
        <v>12</v>
      </c>
      <c r="F34" s="28">
        <v>61.66</v>
      </c>
      <c r="G34" s="25" t="s">
        <v>89</v>
      </c>
      <c r="H34" s="1" t="s">
        <v>90</v>
      </c>
      <c r="I34" s="26">
        <v>37455</v>
      </c>
      <c r="J34" s="27">
        <v>9990112903</v>
      </c>
      <c r="K34" s="1" t="s">
        <v>145</v>
      </c>
      <c r="L34" s="5" t="s">
        <v>16</v>
      </c>
    </row>
    <row r="35" spans="1:12" ht="47.25">
      <c r="A35" s="11">
        <f t="shared" si="0"/>
        <v>29</v>
      </c>
      <c r="B35" s="12" t="s">
        <v>68</v>
      </c>
      <c r="C35" s="9" t="s">
        <v>74</v>
      </c>
      <c r="D35" s="9">
        <v>355582</v>
      </c>
      <c r="E35" s="7">
        <v>12</v>
      </c>
      <c r="F35" s="9">
        <v>60</v>
      </c>
      <c r="G35" s="22" t="s">
        <v>78</v>
      </c>
      <c r="H35" s="7" t="s">
        <v>79</v>
      </c>
      <c r="I35" s="24">
        <v>37156</v>
      </c>
      <c r="J35" s="20">
        <v>9818971503</v>
      </c>
      <c r="K35" s="9" t="s">
        <v>20</v>
      </c>
      <c r="L35" s="9" t="s">
        <v>16</v>
      </c>
    </row>
    <row r="36" spans="1:12" ht="47.25">
      <c r="A36" s="11">
        <f t="shared" si="0"/>
        <v>30</v>
      </c>
      <c r="B36" s="12" t="s">
        <v>149</v>
      </c>
      <c r="C36" s="9" t="s">
        <v>151</v>
      </c>
      <c r="D36" s="9">
        <v>378016</v>
      </c>
      <c r="E36" s="7">
        <v>12</v>
      </c>
      <c r="F36" s="9">
        <v>72</v>
      </c>
      <c r="G36" s="22" t="s">
        <v>152</v>
      </c>
      <c r="H36" s="7" t="s">
        <v>153</v>
      </c>
      <c r="I36" s="24">
        <v>37149</v>
      </c>
      <c r="J36" s="20">
        <v>9810091492</v>
      </c>
      <c r="K36" s="9" t="s">
        <v>15</v>
      </c>
      <c r="L36" s="9" t="s">
        <v>16</v>
      </c>
    </row>
    <row r="37" spans="1:12" ht="47.25">
      <c r="A37" s="11">
        <f t="shared" si="0"/>
        <v>31</v>
      </c>
      <c r="B37" s="12" t="s">
        <v>154</v>
      </c>
      <c r="C37" s="37">
        <v>200310040636</v>
      </c>
      <c r="D37" s="9">
        <v>409081</v>
      </c>
      <c r="E37" s="7">
        <v>12</v>
      </c>
      <c r="F37" s="9">
        <v>86.33</v>
      </c>
      <c r="G37" s="22" t="s">
        <v>156</v>
      </c>
      <c r="H37" s="7" t="s">
        <v>155</v>
      </c>
      <c r="I37" s="24">
        <v>37353</v>
      </c>
      <c r="J37" s="20">
        <v>9899607775</v>
      </c>
      <c r="K37" s="9" t="s">
        <v>20</v>
      </c>
      <c r="L37" s="9" t="s">
        <v>16</v>
      </c>
    </row>
  </sheetData>
  <mergeCells count="5">
    <mergeCell ref="A2:L2"/>
    <mergeCell ref="A3:L3"/>
    <mergeCell ref="A4:L4"/>
    <mergeCell ref="A5:K5"/>
    <mergeCell ref="A1:L1"/>
  </mergeCells>
  <pageMargins left="0.16" right="0.16" top="0.02" bottom="0" header="0.23" footer="0.22"/>
  <pageSetup scale="72" orientation="landscape" verticalDpi="0" r:id="rId1"/>
  <rowBreaks count="1" manualBreakCount="1">
    <brk id="1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CSE 1st Shift</vt:lpstr>
      <vt:lpstr>'CSE 1st Shift'!Print_Titles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2020-12-15T09:54:57Z</dcterms:modified>
</cp:coreProperties>
</file>